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AGOSTO24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<sst xmlns="http://schemas.openxmlformats.org/spreadsheetml/2006/main" count="14" uniqueCount="14">
  <si>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</si>
  <si>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</si>
  <si>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</si>
  <si>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</si>
  <si>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</si>
  <si>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</si>
  <si>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</si>
  <si>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</si>
  <si>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</si>
  <si>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</si>
  <si>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</si>
  <si>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</si>
  <si>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</si>
  <si>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DICEMBRE 2024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</si>
</sst>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2" sqref="A12"/>
    </sheetView>
  </sheetViews>
  <sheetFormatPr defaultColWidth="9.1796875" defaultRowHeight="11.5"/>
  <cols>
    <col min="1" max="1" width="60.81640625" style="1" customWidth="1"/>
    <col min="2" max="2" width="9.1796875" style="3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2.5">
      <c r="A15" t="str">
        <f>"SM - AREA ACQUISTI E GARE"</f>
        <v>SM - AREA ACQUISTI E GARE</v>
      </c>
      <c r="B15">
        <v>20.37</v>
      </c>
    </row>
    <row r="16" spans="1:2" ht="12.5">
      <c r="A16" t="str">
        <f>"SM - AREA BILANCIO"</f>
        <v>SM - AREA BILANCIO</v>
      </c>
      <c r="B16">
        <v>19.11</v>
      </c>
    </row>
    <row r="17" spans="1:2" ht="12.5">
      <c r="A17" t="str">
        <f>"SM - AREA DI STAFF"</f>
        <v>SM - AREA DI STAFF</v>
      </c>
      <c r="B17">
        <v>15.58</v>
      </c>
    </row>
    <row r="18" spans="1:2" ht="12.5">
      <c r="A18" t="str">
        <f>"SM - AREA SERVIZI ALLA PERSONA"</f>
        <v>SM - AREA SERVIZI ALLA PERSONA</v>
      </c>
      <c r="B18">
        <v>17.41</v>
      </c>
    </row>
    <row r="19" spans="1:2" ht="12.5">
      <c r="A19" t="str">
        <f>"SM - AREA TECNICA"</f>
        <v>SM - AREA TECNICA</v>
      </c>
      <c r="B19">
        <v>26.73</v>
      </c>
    </row>
    <row r="20" spans="1:2" ht="12.5">
      <c r="A20" t="str">
        <f>"SM - AREA VIGILANZA"</f>
        <v>SM - AREA VIGILANZA</v>
      </c>
      <c r="B20">
        <v>21.25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2025-03-17T13:46:54Z</dcterms:modified>
</cp:coreProperties>
</file>