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9420" windowHeight="11020"/>
  </bookViews>
  <sheets>
    <sheet name="3 Tassi Assenze Marzo 2023 SM" sheetId="1" r:id="rId1"/>
  </sheets>
  <calcPr calcId="125725"/>
</workbook>
</file>

<file path=xl/calcChain.xml><?xml version="1.0" encoding="utf-8"?>
<calcChain xmlns="http://schemas.openxmlformats.org/spreadsheetml/2006/main">
  <c r="A20" i="1"/>
  <c r="A19"/>
  <c r="A18"/>
  <c r="A17"/>
  <c r="A16"/>
  <c r="A15"/>
</calcChain>
</file>

<file path=xl/sharedStrings.xml><?xml version="1.0" encoding="utf-8"?>
<sst xmlns="http://schemas.openxmlformats.org/spreadsheetml/2006/main" count="14" uniqueCount="14">
  <si>
    <t>UNIONE DEI COMUNI VALLI RENO, LAVINO E SAMOGGIA</t>
  </si>
  <si>
    <t>Servizio Personale Associato - Ufficio Trattamento Giuridico</t>
  </si>
  <si>
    <t>Via dei Mille, 9 - Casalecchio di Reno (BO)</t>
  </si>
  <si>
    <t>tel. 051 598288 - fax 051 598157 - personale.giuridico@unionerenolavinosamoggia.bo.it</t>
  </si>
  <si>
    <t>ARTICOLO 16, COMMA 3, D.Lgs. N. 33/2013 E S.M.I.</t>
  </si>
  <si>
    <t>TASSI DI ASSENZA DEL PERSONALE DISTINTI PER AREE DIRIGENZIALI</t>
  </si>
  <si>
    <t>COMUNE DI SASSO MARCONI</t>
  </si>
  <si>
    <t>Area</t>
  </si>
  <si>
    <t>% Assenze</t>
  </si>
  <si>
    <t>Le assenze prese in considerazione sono tutte le assenze, comprese le ferie, effettuate dai</t>
  </si>
  <si>
    <t xml:space="preserve">dipendenti a tempo indeterminato dell'Ente, dai dirigenti (tempo indeterminato e tempo </t>
  </si>
  <si>
    <t>determinato art. 110 D.Lgs. 267/2000), dalle alte specializzazioni art. 110  e dai dipendenti</t>
  </si>
  <si>
    <t>art. 90 D.L. 267/2000.</t>
  </si>
  <si>
    <t>MESE DI LUGLIO 2024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</si>
</sst>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9"/>
      <name val="Bahnschrift SemiLight"/>
      <family val="2"/>
    </font>
    <font>
      <b/>
      <sz val="9"/>
      <name val="Bahnschrift SemiLight"/>
      <family val="2"/>
    </font>
    <font>
      <sz val="10"/>
      <name val="Bahnschrift Semi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6"/>
  <sheetViews>
    <sheetView tabSelected="1" workbookViewId="0">
      <selection activeCell="B1" sqref="B1:B1048576"/>
    </sheetView>
  </sheetViews>
  <sheetFormatPr defaultColWidth="9.1796875" defaultRowHeight="11.5"/>
  <cols>
    <col min="1" max="1" width="60.81640625" style="1" customWidth="1"/>
    <col min="2" max="2" width="9.1796875" style="4"/>
    <col min="3" max="16384" width="9.1796875" style="1"/>
  </cols>
  <sheetData>
    <row r="1" spans="1:2">
      <c r="A1" s="1" t="s">
        <v>0</v>
      </c>
    </row>
    <row r="2" spans="1:2">
      <c r="A2" s="1" t="s">
        <v>1</v>
      </c>
    </row>
    <row r="3" spans="1:2">
      <c r="A3" s="1" t="s">
        <v>2</v>
      </c>
    </row>
    <row r="4" spans="1:2">
      <c r="A4" s="1" t="s">
        <v>3</v>
      </c>
    </row>
    <row r="7" spans="1:2">
      <c r="A7" s="1" t="s">
        <v>4</v>
      </c>
    </row>
    <row r="8" spans="1:2">
      <c r="A8" s="1" t="s">
        <v>5</v>
      </c>
    </row>
    <row r="10" spans="1:2">
      <c r="A10" s="1" t="s">
        <v>6</v>
      </c>
    </row>
    <row r="12" spans="1:2">
      <c r="A12" s="2" t="s">
        <v>13</v>
      </c>
    </row>
    <row r="14" spans="1:2">
      <c r="A14" s="1" t="s">
        <v>7</v>
      </c>
      <c r="B14" s="4" t="s">
        <v>8</v>
      </c>
    </row>
    <row r="15" spans="1:2" ht="12.5">
      <c r="A15" s="3" t="str">
        <f>"SM - AREA ACQUISTI E GARE"</f>
        <v>SM - AREA ACQUISTI E GARE</v>
      </c>
      <c r="B15" s="5">
        <v>23.81</v>
      </c>
    </row>
    <row r="16" spans="1:2" ht="12.5">
      <c r="A16" s="3" t="str">
        <f>"SM - AREA BILANCIO"</f>
        <v>SM - AREA BILANCIO</v>
      </c>
      <c r="B16" s="5">
        <v>29.56</v>
      </c>
    </row>
    <row r="17" spans="1:2" ht="12.5">
      <c r="A17" s="3" t="str">
        <f>"SM - AREA DI STAFF"</f>
        <v>SM - AREA DI STAFF</v>
      </c>
      <c r="B17" s="5">
        <v>27.84</v>
      </c>
    </row>
    <row r="18" spans="1:2" ht="12.5">
      <c r="A18" s="3" t="str">
        <f>"SM - AREA SERVIZI ALLA PERSONA"</f>
        <v>SM - AREA SERVIZI ALLA PERSONA</v>
      </c>
      <c r="B18" s="5">
        <v>34.479999999999997</v>
      </c>
    </row>
    <row r="19" spans="1:2" ht="12.5">
      <c r="A19" s="3" t="str">
        <f>"SM - AREA TECNICA"</f>
        <v>SM - AREA TECNICA</v>
      </c>
      <c r="B19" s="5">
        <v>31.59</v>
      </c>
    </row>
    <row r="20" spans="1:2" ht="12.5">
      <c r="A20" s="3" t="str">
        <f>"SM - AREA VIGILANZA"</f>
        <v>SM - AREA VIGILANZA</v>
      </c>
      <c r="B20" s="5">
        <v>36.049999999999997</v>
      </c>
    </row>
    <row r="23" spans="1:2">
      <c r="A23" s="1" t="s">
        <v>9</v>
      </c>
    </row>
    <row r="24" spans="1:2">
      <c r="A24" s="1" t="s">
        <v>10</v>
      </c>
    </row>
    <row r="25" spans="1:2">
      <c r="A25" s="1" t="s">
        <v>11</v>
      </c>
    </row>
    <row r="26" spans="1:2">
      <c r="A26" s="1" t="s">
        <v>12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 Tassi Assenze Marzo 2023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Carnevali</dc:creator>
  <cp:lastModifiedBy>imariani</cp:lastModifiedBy>
  <dcterms:created xsi:type="dcterms:W3CDTF">2023-06-12T14:43:44Z</dcterms:created>
  <dcterms:modified xsi:type="dcterms:W3CDTF">2025-03-17T13:42:49Z</dcterms:modified>
</cp:coreProperties>
</file>